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OE001\Downloads\"/>
    </mc:Choice>
  </mc:AlternateContent>
  <bookViews>
    <workbookView xWindow="0" yWindow="0" windowWidth="19200" windowHeight="7310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  <sheet name="2025" sheetId="25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  <definedName name="_xlnm._FilterDatabase" localSheetId="14" hidden="1">'2025'!$A$8:$F$25</definedName>
  </definedNames>
  <calcPr calcId="152511"/>
</workbook>
</file>

<file path=xl/calcChain.xml><?xml version="1.0" encoding="utf-8"?>
<calcChain xmlns="http://schemas.openxmlformats.org/spreadsheetml/2006/main">
  <c r="D12" i="25" l="1"/>
  <c r="C12" i="25"/>
  <c r="B12" i="25"/>
  <c r="D11" i="25"/>
  <c r="D10" i="25" l="1"/>
  <c r="D9" i="25" l="1"/>
  <c r="C25" i="22" l="1"/>
  <c r="D25" i="22"/>
  <c r="B25" i="22"/>
  <c r="C24" i="22"/>
  <c r="D24" i="22"/>
  <c r="B24" i="22"/>
  <c r="D23" i="22"/>
  <c r="D22" i="22" l="1"/>
  <c r="D21" i="22" l="1"/>
  <c r="C20" i="22" l="1"/>
  <c r="B20" i="22"/>
  <c r="D19" i="22"/>
  <c r="D18" i="22" l="1"/>
  <c r="D17" i="22" l="1"/>
  <c r="D20" i="22" s="1"/>
  <c r="B16" i="22" l="1"/>
  <c r="C16" i="22"/>
  <c r="D15" i="22"/>
  <c r="D14" i="22" l="1"/>
  <c r="D16" i="22" s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<sst xmlns="http://schemas.openxmlformats.org/spreadsheetml/2006/main" count="870" uniqueCount="106">
  <si>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</si>
  <si>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</si>
  <si>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</si>
  <si>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</si>
  <si>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</si>
  <si>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</si>
  <si>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</si>
  <si>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</si>
  <si>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</si>
  <si>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</si>
  <si>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</si>
  <si>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</si>
  <si>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</si>
  <si>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</si>
  <si>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</si>
  <si>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</si>
  <si>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</si>
  <si>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</si>
  <si>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</si>
  <si>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</si>
  <si>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</si>
  <si>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</si>
  <si>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</si>
  <si>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</si>
  <si>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</si>
  <si>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</si>
  <si>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</si>
  <si>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</si>
  <si>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</si>
  <si>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</si>
  <si>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</si>
  <si>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</si>
  <si>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</si>
  <si>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</si>
  <si>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</si>
  <si>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</si>
  <si>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</si>
  <si>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</si>
  <si>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</si>
  <si>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</si>
  <si>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</si>
  <si>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</si>
  <si>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</si>
  <si>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</si>
  <si>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</si>
  <si>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</si>
  <si>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</si>
  <si>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</si>
  <si>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</si>
  <si>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</si>
  <si>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</si>
  <si>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</si>
  <si>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</si>
  <si>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</si>
  <si>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</si>
  <si>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</si>
  <si>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</si>
  <si>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</si>
  <si>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</si>
  <si>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</si>
  <si>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</si>
  <si>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</si>
  <si>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</si>
  <si>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</si>
  <si>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</si>
  <si>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</si>
  <si>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</si>
  <si>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</si>
  <si>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</si>
  <si>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</si>
  <si>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</si>
  <si>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</si>
  <si>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</si>
  <si>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</si>
  <si>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</si>
  <si>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</si>
  <si>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</si>
  <si>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</si>
  <si>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</si>
  <si>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</si>
  <si>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</si>
  <si>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</si>
  <si>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</si>
  <si>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</si>
  <si>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</si>
  <si>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</si>
  <si>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</si>
  <si>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</si>
  <si>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</si>
  <si>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</si>
  <si>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</si>
  <si>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</si>
  <si>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</si>
  <si>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</si>
  <si>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</si>
  <si>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</si>
  <si>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</si>
  <si>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</si>
  <si>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</si>
  <si>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</si>
  <si>
    <t>تاريخ التحميل: 2025/02/23</t>
  </si>
  <si>
    <t>Date of upload: 23/02/2025</t>
  </si>
  <si>
    <t xml:space="preserve">النتائج الأولية للصادرات والواردات السلعية الفلسطينية* المرصودة وصافي الميزان التجاري حسب الشهر والربع لعام 2025  </t>
  </si>
  <si>
    <t> Preliminary Results of Registered Palestinian* Exports, Imports and Net Trade Balance of Goods by Month and Quarter for 2025</t>
  </si>
  <si>
    <t>تاريخ التحميل: 2025/06/22</t>
  </si>
  <si>
    <t>Date of upload:22/06/2025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</si>
</sst>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4.5" x14ac:dyDescent="0.35"/>
  <cols>
    <col min="1" max="1" width="29.08984375" customWidth="1"/>
    <col min="2" max="2" width="28.6328125" customWidth="1"/>
    <col min="3" max="3" width="27.36328125" customWidth="1"/>
    <col min="4" max="4" width="24.54296875" customWidth="1"/>
    <col min="5" max="5" width="27.36328125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73</v>
      </c>
      <c r="B3" s="73"/>
      <c r="C3" s="73"/>
      <c r="D3" s="73"/>
      <c r="E3" s="73"/>
    </row>
    <row r="4" spans="1:5" x14ac:dyDescent="0.35">
      <c r="A4" s="74" t="s">
        <v>74</v>
      </c>
      <c r="B4" s="74"/>
      <c r="C4" s="74"/>
      <c r="D4" s="74"/>
      <c r="E4" s="74"/>
    </row>
    <row r="5" spans="1:5" ht="22.5" customHeight="1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8"/>
      <c r="C6" s="10"/>
      <c r="D6" s="69" t="s">
        <v>50</v>
      </c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19.5" x14ac:dyDescent="0.3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0" thickBot="1" x14ac:dyDescent="0.4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0.5" thickTop="1" thickBot="1" x14ac:dyDescent="0.4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0" thickTop="1" x14ac:dyDescent="0.3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19.5" x14ac:dyDescent="0.3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0" thickBot="1" x14ac:dyDescent="0.4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0.5" thickTop="1" thickBot="1" x14ac:dyDescent="0.4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0" thickTop="1" x14ac:dyDescent="0.3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19.5" x14ac:dyDescent="0.3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0" thickBot="1" x14ac:dyDescent="0.4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0.5" thickTop="1" thickBot="1" x14ac:dyDescent="0.4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0" thickTop="1" x14ac:dyDescent="0.3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2" x14ac:dyDescent="0.85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0" thickBot="1" x14ac:dyDescent="0.4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0.5" thickTop="1" thickBot="1" x14ac:dyDescent="0.4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0.5" thickTop="1" thickBot="1" x14ac:dyDescent="0.8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" thickTop="1" x14ac:dyDescent="0.35"/>
    <row r="27" spans="1:5" ht="28.25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60.75" customHeight="1" x14ac:dyDescent="0.35">
      <c r="A28" s="58" t="s">
        <v>44</v>
      </c>
      <c r="B28" s="58"/>
      <c r="C28" s="58"/>
      <c r="D28" s="59" t="s">
        <v>45</v>
      </c>
      <c r="E28" s="59"/>
    </row>
    <row r="29" spans="1:5" ht="43.5" customHeight="1" x14ac:dyDescent="0.35">
      <c r="A29" s="58" t="s">
        <v>46</v>
      </c>
      <c r="B29" s="58"/>
      <c r="C29" s="58"/>
      <c r="D29" s="59" t="s">
        <v>47</v>
      </c>
      <c r="E29" s="59"/>
    </row>
    <row r="30" spans="1:5" ht="18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6" ht="22" x14ac:dyDescent="0.35">
      <c r="A1" s="71" t="s">
        <v>40</v>
      </c>
      <c r="B1" s="71"/>
      <c r="C1" s="71"/>
      <c r="D1" s="71"/>
      <c r="E1" s="71"/>
    </row>
    <row r="2" spans="1:6" x14ac:dyDescent="0.35">
      <c r="A2" s="72" t="s">
        <v>14</v>
      </c>
      <c r="B2" s="72"/>
      <c r="C2" s="72"/>
      <c r="D2" s="72"/>
      <c r="E2" s="72"/>
    </row>
    <row r="3" spans="1:6" ht="22" x14ac:dyDescent="0.85">
      <c r="A3" s="73" t="s">
        <v>64</v>
      </c>
      <c r="B3" s="73"/>
      <c r="C3" s="73"/>
      <c r="D3" s="73"/>
      <c r="E3" s="73"/>
    </row>
    <row r="4" spans="1:6" x14ac:dyDescent="0.35">
      <c r="A4" s="78" t="s">
        <v>82</v>
      </c>
      <c r="B4" s="78"/>
      <c r="C4" s="78"/>
      <c r="D4" s="78"/>
      <c r="E4" s="78"/>
    </row>
    <row r="5" spans="1:6" ht="25.5" customHeight="1" x14ac:dyDescent="0.35">
      <c r="A5" s="76" t="s">
        <v>54</v>
      </c>
      <c r="B5" s="76"/>
      <c r="C5" s="76"/>
      <c r="D5" s="75" t="s">
        <v>55</v>
      </c>
      <c r="E5" s="75"/>
      <c r="F5" s="53"/>
    </row>
    <row r="6" spans="1:6" x14ac:dyDescent="0.3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6" ht="19.5" x14ac:dyDescent="0.3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19.5" x14ac:dyDescent="0.3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0" thickBot="1" x14ac:dyDescent="0.4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0.5" thickTop="1" thickBot="1" x14ac:dyDescent="0.4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0" thickTop="1" x14ac:dyDescent="0.3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19.5" x14ac:dyDescent="0.3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0" thickBot="1" x14ac:dyDescent="0.4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0.5" thickTop="1" thickBot="1" x14ac:dyDescent="0.4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0" thickTop="1" x14ac:dyDescent="0.3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19.5" x14ac:dyDescent="0.3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0" thickBot="1" x14ac:dyDescent="0.4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0.5" thickTop="1" thickBot="1" x14ac:dyDescent="0.4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0" thickTop="1" x14ac:dyDescent="0.3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2" x14ac:dyDescent="0.85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0" thickBot="1" x14ac:dyDescent="0.4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0.5" thickTop="1" thickBot="1" x14ac:dyDescent="0.4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0.5" thickTop="1" thickBot="1" x14ac:dyDescent="0.8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" thickTop="1" x14ac:dyDescent="0.35"/>
    <row r="27" spans="1:6" ht="33" customHeight="1" x14ac:dyDescent="0.35">
      <c r="A27" s="65" t="s">
        <v>53</v>
      </c>
      <c r="B27" s="65"/>
      <c r="C27" s="65"/>
      <c r="D27" s="66" t="s">
        <v>52</v>
      </c>
      <c r="E27" s="66"/>
      <c r="F27" s="11"/>
    </row>
    <row r="28" spans="1:6" ht="50.25" customHeight="1" x14ac:dyDescent="0.35">
      <c r="A28" s="58" t="s">
        <v>44</v>
      </c>
      <c r="B28" s="58"/>
      <c r="C28" s="58"/>
      <c r="D28" s="59" t="s">
        <v>45</v>
      </c>
      <c r="E28" s="59"/>
      <c r="F28" s="12"/>
    </row>
    <row r="29" spans="1:6" ht="48" customHeight="1" x14ac:dyDescent="0.35">
      <c r="A29" s="58" t="s">
        <v>46</v>
      </c>
      <c r="B29" s="58"/>
      <c r="C29" s="58"/>
      <c r="D29" s="59" t="s">
        <v>47</v>
      </c>
      <c r="E29" s="59"/>
      <c r="F29" s="12"/>
    </row>
    <row r="30" spans="1:6" ht="42" customHeight="1" x14ac:dyDescent="0.35">
      <c r="A30" s="58" t="s">
        <v>48</v>
      </c>
      <c r="B30" s="58"/>
      <c r="C30" s="58"/>
      <c r="D30" s="60" t="s">
        <v>49</v>
      </c>
      <c r="E30" s="60"/>
      <c r="F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6" ht="22" x14ac:dyDescent="0.35">
      <c r="A1" s="71" t="s">
        <v>40</v>
      </c>
      <c r="B1" s="71"/>
      <c r="C1" s="71"/>
      <c r="D1" s="71"/>
      <c r="E1" s="71"/>
    </row>
    <row r="2" spans="1:6" x14ac:dyDescent="0.35">
      <c r="A2" s="72" t="s">
        <v>14</v>
      </c>
      <c r="B2" s="72"/>
      <c r="C2" s="72"/>
      <c r="D2" s="72"/>
      <c r="E2" s="72"/>
    </row>
    <row r="3" spans="1:6" ht="22" x14ac:dyDescent="0.85">
      <c r="A3" s="73" t="s">
        <v>63</v>
      </c>
      <c r="B3" s="73"/>
      <c r="C3" s="73"/>
      <c r="D3" s="73"/>
      <c r="E3" s="73"/>
    </row>
    <row r="4" spans="1:6" x14ac:dyDescent="0.35">
      <c r="A4" s="78" t="s">
        <v>83</v>
      </c>
      <c r="B4" s="78"/>
      <c r="C4" s="78"/>
      <c r="D4" s="78"/>
      <c r="E4" s="78"/>
    </row>
    <row r="5" spans="1:6" ht="25.5" customHeight="1" x14ac:dyDescent="0.35">
      <c r="A5" s="76" t="s">
        <v>59</v>
      </c>
      <c r="B5" s="76"/>
      <c r="C5" s="76"/>
      <c r="D5" s="75" t="s">
        <v>58</v>
      </c>
      <c r="E5" s="75"/>
      <c r="F5" s="53"/>
    </row>
    <row r="6" spans="1:6" x14ac:dyDescent="0.3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6" ht="19.5" x14ac:dyDescent="0.3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19.5" x14ac:dyDescent="0.3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0" thickBot="1" x14ac:dyDescent="0.4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0.5" thickTop="1" thickBot="1" x14ac:dyDescent="0.4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0" thickTop="1" x14ac:dyDescent="0.3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19.5" x14ac:dyDescent="0.3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0" thickBot="1" x14ac:dyDescent="0.4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0.5" thickTop="1" thickBot="1" x14ac:dyDescent="0.4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0" thickTop="1" x14ac:dyDescent="0.3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19.5" x14ac:dyDescent="0.3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0" thickBot="1" x14ac:dyDescent="0.4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0.5" thickTop="1" thickBot="1" x14ac:dyDescent="0.4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0" thickTop="1" x14ac:dyDescent="0.3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2" x14ac:dyDescent="0.85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0" thickBot="1" x14ac:dyDescent="0.4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0.5" thickTop="1" thickBot="1" x14ac:dyDescent="0.4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0.5" thickTop="1" thickBot="1" x14ac:dyDescent="0.4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" thickTop="1" x14ac:dyDescent="0.35"/>
    <row r="27" spans="1:6" ht="26.25" customHeight="1" x14ac:dyDescent="0.35">
      <c r="A27" s="81" t="s">
        <v>57</v>
      </c>
      <c r="B27" s="81"/>
      <c r="C27" s="81"/>
      <c r="D27" s="82" t="s">
        <v>56</v>
      </c>
      <c r="E27" s="82"/>
      <c r="F27" s="11"/>
    </row>
    <row r="28" spans="1:6" ht="45" customHeight="1" x14ac:dyDescent="0.35">
      <c r="A28" s="79" t="s">
        <v>44</v>
      </c>
      <c r="B28" s="79"/>
      <c r="C28" s="79"/>
      <c r="D28" s="59" t="s">
        <v>45</v>
      </c>
      <c r="E28" s="59"/>
      <c r="F28" s="12"/>
    </row>
    <row r="29" spans="1:6" ht="48" customHeight="1" x14ac:dyDescent="0.35">
      <c r="A29" s="79" t="s">
        <v>46</v>
      </c>
      <c r="B29" s="79"/>
      <c r="C29" s="79"/>
      <c r="D29" s="59" t="s">
        <v>47</v>
      </c>
      <c r="E29" s="59"/>
      <c r="F29" s="12"/>
    </row>
    <row r="30" spans="1:6" ht="36.75" customHeight="1" x14ac:dyDescent="0.3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6" ht="22" x14ac:dyDescent="0.35">
      <c r="A1" s="71" t="s">
        <v>40</v>
      </c>
      <c r="B1" s="71"/>
      <c r="C1" s="71"/>
      <c r="D1" s="71"/>
      <c r="E1" s="71"/>
    </row>
    <row r="2" spans="1:6" x14ac:dyDescent="0.35">
      <c r="A2" s="72" t="s">
        <v>14</v>
      </c>
      <c r="B2" s="72"/>
      <c r="C2" s="72"/>
      <c r="D2" s="72"/>
      <c r="E2" s="72"/>
    </row>
    <row r="3" spans="1:6" ht="22" x14ac:dyDescent="0.85">
      <c r="A3" s="73" t="s">
        <v>62</v>
      </c>
      <c r="B3" s="73"/>
      <c r="C3" s="73"/>
      <c r="D3" s="73"/>
      <c r="E3" s="73"/>
    </row>
    <row r="4" spans="1:6" x14ac:dyDescent="0.35">
      <c r="A4" s="78" t="s">
        <v>84</v>
      </c>
      <c r="B4" s="78"/>
      <c r="C4" s="78"/>
      <c r="D4" s="78"/>
      <c r="E4" s="78"/>
    </row>
    <row r="5" spans="1:6" ht="25.5" customHeight="1" x14ac:dyDescent="0.35">
      <c r="A5" s="76" t="s">
        <v>88</v>
      </c>
      <c r="B5" s="76"/>
      <c r="C5" s="76"/>
      <c r="D5" s="75" t="s">
        <v>93</v>
      </c>
      <c r="E5" s="75"/>
      <c r="F5" s="53"/>
    </row>
    <row r="6" spans="1:6" x14ac:dyDescent="0.3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5">
      <c r="A8" s="62"/>
      <c r="B8" s="56" t="s">
        <v>11</v>
      </c>
      <c r="C8" s="56" t="s">
        <v>12</v>
      </c>
      <c r="D8" s="56" t="s">
        <v>13</v>
      </c>
      <c r="E8" s="64"/>
    </row>
    <row r="9" spans="1:6" ht="19.5" x14ac:dyDescent="0.3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19.5" x14ac:dyDescent="0.3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0" thickBot="1" x14ac:dyDescent="0.4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0.5" thickTop="1" thickBot="1" x14ac:dyDescent="0.4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0" thickTop="1" x14ac:dyDescent="0.3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19.5" x14ac:dyDescent="0.3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0" thickBot="1" x14ac:dyDescent="0.4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0.5" thickTop="1" thickBot="1" x14ac:dyDescent="0.4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0" thickTop="1" x14ac:dyDescent="0.3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19.5" x14ac:dyDescent="0.3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0" thickBot="1" x14ac:dyDescent="0.4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0.5" thickTop="1" thickBot="1" x14ac:dyDescent="0.4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0" thickTop="1" x14ac:dyDescent="0.3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2" x14ac:dyDescent="0.85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0" thickBot="1" x14ac:dyDescent="0.4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0.5" thickTop="1" thickBot="1" x14ac:dyDescent="0.4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0.5" thickTop="1" thickBot="1" x14ac:dyDescent="0.4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" thickTop="1" x14ac:dyDescent="0.35"/>
    <row r="27" spans="1:8" ht="26.25" customHeight="1" x14ac:dyDescent="0.35">
      <c r="A27" s="81" t="s">
        <v>87</v>
      </c>
      <c r="B27" s="81"/>
      <c r="C27" s="81"/>
      <c r="D27" s="82" t="s">
        <v>86</v>
      </c>
      <c r="E27" s="82"/>
      <c r="F27" s="11"/>
    </row>
    <row r="28" spans="1:8" ht="45" customHeight="1" x14ac:dyDescent="0.3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6" ht="22" x14ac:dyDescent="0.35">
      <c r="A1" s="71" t="s">
        <v>40</v>
      </c>
      <c r="B1" s="71"/>
      <c r="C1" s="71"/>
      <c r="D1" s="71"/>
      <c r="E1" s="71"/>
    </row>
    <row r="2" spans="1:6" x14ac:dyDescent="0.35">
      <c r="A2" s="72" t="s">
        <v>14</v>
      </c>
      <c r="B2" s="72"/>
      <c r="C2" s="72"/>
      <c r="D2" s="72"/>
      <c r="E2" s="72"/>
    </row>
    <row r="3" spans="1:6" ht="22" x14ac:dyDescent="0.85">
      <c r="A3" s="73" t="s">
        <v>90</v>
      </c>
      <c r="B3" s="73"/>
      <c r="C3" s="73"/>
      <c r="D3" s="73"/>
      <c r="E3" s="73"/>
    </row>
    <row r="4" spans="1:6" x14ac:dyDescent="0.35">
      <c r="A4" s="78" t="s">
        <v>89</v>
      </c>
      <c r="B4" s="78"/>
      <c r="C4" s="78"/>
      <c r="D4" s="78"/>
      <c r="E4" s="78"/>
    </row>
    <row r="5" spans="1:6" ht="25.5" customHeight="1" x14ac:dyDescent="0.35">
      <c r="A5" s="76" t="s">
        <v>95</v>
      </c>
      <c r="B5" s="76"/>
      <c r="C5" s="76"/>
      <c r="D5" s="75" t="s">
        <v>94</v>
      </c>
      <c r="E5" s="75"/>
      <c r="F5" s="53"/>
    </row>
    <row r="6" spans="1:6" x14ac:dyDescent="0.3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5">
      <c r="A8" s="62"/>
      <c r="B8" s="56" t="s">
        <v>11</v>
      </c>
      <c r="C8" s="56" t="s">
        <v>12</v>
      </c>
      <c r="D8" s="56" t="s">
        <v>13</v>
      </c>
      <c r="E8" s="64"/>
    </row>
    <row r="9" spans="1:6" ht="19.5" x14ac:dyDescent="0.3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19.5" x14ac:dyDescent="0.3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0" thickBot="1" x14ac:dyDescent="0.4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0.5" thickTop="1" thickBot="1" x14ac:dyDescent="0.4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0" thickTop="1" x14ac:dyDescent="0.35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19.5" x14ac:dyDescent="0.35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0" thickBot="1" x14ac:dyDescent="0.4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0.5" thickTop="1" thickBot="1" x14ac:dyDescent="0.4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0" thickTop="1" x14ac:dyDescent="0.35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19.5" x14ac:dyDescent="0.35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0" thickBot="1" x14ac:dyDescent="0.4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0.5" thickTop="1" thickBot="1" x14ac:dyDescent="0.4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0" thickTop="1" x14ac:dyDescent="0.35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2" x14ac:dyDescent="0.85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0" thickBot="1" x14ac:dyDescent="0.4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0.5" thickTop="1" thickBot="1" x14ac:dyDescent="0.4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0.5" thickTop="1" thickBot="1" x14ac:dyDescent="0.4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" thickTop="1" x14ac:dyDescent="0.35"/>
    <row r="27" spans="1:8" ht="26.25" customHeight="1" x14ac:dyDescent="0.35">
      <c r="A27" s="81" t="s">
        <v>96</v>
      </c>
      <c r="B27" s="81"/>
      <c r="C27" s="81"/>
      <c r="D27" s="82" t="s">
        <v>97</v>
      </c>
      <c r="E27" s="82"/>
      <c r="F27" s="11"/>
    </row>
    <row r="28" spans="1:8" ht="45" customHeight="1" x14ac:dyDescent="0.3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6" ht="22" x14ac:dyDescent="0.35">
      <c r="A1" s="71" t="s">
        <v>40</v>
      </c>
      <c r="B1" s="71"/>
      <c r="C1" s="71"/>
      <c r="D1" s="71"/>
      <c r="E1" s="71"/>
    </row>
    <row r="2" spans="1:6" x14ac:dyDescent="0.35">
      <c r="A2" s="72" t="s">
        <v>14</v>
      </c>
      <c r="B2" s="72"/>
      <c r="C2" s="72"/>
      <c r="D2" s="72"/>
      <c r="E2" s="72"/>
    </row>
    <row r="3" spans="1:6" ht="22" x14ac:dyDescent="0.85">
      <c r="A3" s="73" t="s">
        <v>91</v>
      </c>
      <c r="B3" s="73"/>
      <c r="C3" s="73"/>
      <c r="D3" s="73"/>
      <c r="E3" s="73"/>
    </row>
    <row r="4" spans="1:6" x14ac:dyDescent="0.35">
      <c r="A4" s="78" t="s">
        <v>92</v>
      </c>
      <c r="B4" s="78"/>
      <c r="C4" s="78"/>
      <c r="D4" s="78"/>
      <c r="E4" s="78"/>
    </row>
    <row r="5" spans="1:6" ht="25.5" customHeight="1" x14ac:dyDescent="0.35">
      <c r="A5" s="76" t="s">
        <v>101</v>
      </c>
      <c r="B5" s="76"/>
      <c r="C5" s="76"/>
      <c r="D5" s="75" t="s">
        <v>100</v>
      </c>
      <c r="E5" s="75"/>
      <c r="F5" s="53"/>
    </row>
    <row r="6" spans="1:6" x14ac:dyDescent="0.3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5">
      <c r="A8" s="62"/>
      <c r="B8" s="56" t="s">
        <v>11</v>
      </c>
      <c r="C8" s="56" t="s">
        <v>12</v>
      </c>
      <c r="D8" s="56" t="s">
        <v>13</v>
      </c>
      <c r="E8" s="64"/>
    </row>
    <row r="9" spans="1:6" ht="19.5" x14ac:dyDescent="0.35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19.5" x14ac:dyDescent="0.35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0" thickBot="1" x14ac:dyDescent="0.4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0.5" thickTop="1" thickBot="1" x14ac:dyDescent="0.4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0" thickTop="1" x14ac:dyDescent="0.35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19.5" x14ac:dyDescent="0.35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0" thickBot="1" x14ac:dyDescent="0.4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0.5" thickTop="1" thickBot="1" x14ac:dyDescent="0.4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0" thickTop="1" x14ac:dyDescent="0.35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19.5" x14ac:dyDescent="0.35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0" thickBot="1" x14ac:dyDescent="0.4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0.5" thickTop="1" thickBot="1" x14ac:dyDescent="0.4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0" thickTop="1" x14ac:dyDescent="0.35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 ht="22" x14ac:dyDescent="0.85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20" thickBot="1" x14ac:dyDescent="0.4">
      <c r="A23" s="3" t="s">
        <v>19</v>
      </c>
      <c r="B23" s="57">
        <v>164.2</v>
      </c>
      <c r="C23" s="5">
        <v>598.59999999999991</v>
      </c>
      <c r="D23" s="5">
        <f>B23-C23</f>
        <v>-434.39999999999992</v>
      </c>
      <c r="E23" s="8" t="s">
        <v>37</v>
      </c>
    </row>
    <row r="24" spans="1:8" ht="20.5" thickTop="1" thickBot="1" x14ac:dyDescent="0.4">
      <c r="A24" s="26" t="s">
        <v>20</v>
      </c>
      <c r="B24" s="23">
        <f>SUM(B21:B23)</f>
        <v>429.4</v>
      </c>
      <c r="C24" s="23">
        <f t="shared" ref="C24:D24" si="0">SUM(C21:C23)</f>
        <v>1619.6999999999998</v>
      </c>
      <c r="D24" s="23">
        <f t="shared" si="0"/>
        <v>-1190.3</v>
      </c>
      <c r="E24" s="25" t="s">
        <v>38</v>
      </c>
    </row>
    <row r="25" spans="1:8" ht="20.5" thickTop="1" thickBot="1" x14ac:dyDescent="0.4">
      <c r="A25" s="26" t="s">
        <v>21</v>
      </c>
      <c r="B25" s="23">
        <f>B12+B16+B20+B24</f>
        <v>1538.4</v>
      </c>
      <c r="C25" s="23">
        <f t="shared" ref="C25:D25" si="1">C12+C16+C20+C24</f>
        <v>6356.3</v>
      </c>
      <c r="D25" s="23">
        <f t="shared" si="1"/>
        <v>-4817.9000000000005</v>
      </c>
      <c r="E25" s="54" t="s">
        <v>39</v>
      </c>
    </row>
    <row r="26" spans="1:8" ht="15" thickTop="1" x14ac:dyDescent="0.35"/>
    <row r="27" spans="1:8" ht="26.25" customHeight="1" x14ac:dyDescent="0.35">
      <c r="A27" s="81" t="s">
        <v>99</v>
      </c>
      <c r="B27" s="81"/>
      <c r="C27" s="81"/>
      <c r="D27" s="82" t="s">
        <v>98</v>
      </c>
      <c r="E27" s="82"/>
      <c r="F27" s="11"/>
    </row>
    <row r="28" spans="1:8" ht="45" customHeight="1" x14ac:dyDescent="0.3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3" sqref="A3:E5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6" ht="22" x14ac:dyDescent="0.35">
      <c r="A1" s="71" t="s">
        <v>40</v>
      </c>
      <c r="B1" s="71"/>
      <c r="C1" s="71"/>
      <c r="D1" s="71"/>
      <c r="E1" s="71"/>
    </row>
    <row r="2" spans="1:6" x14ac:dyDescent="0.35">
      <c r="A2" s="72" t="s">
        <v>14</v>
      </c>
      <c r="B2" s="72"/>
      <c r="C2" s="72"/>
      <c r="D2" s="72"/>
      <c r="E2" s="72"/>
    </row>
    <row r="3" spans="1:6" ht="22" x14ac:dyDescent="0.85">
      <c r="A3" s="73" t="s">
        <v>102</v>
      </c>
      <c r="B3" s="73"/>
      <c r="C3" s="73"/>
      <c r="D3" s="73"/>
      <c r="E3" s="73"/>
    </row>
    <row r="4" spans="1:6" x14ac:dyDescent="0.35">
      <c r="A4" s="78" t="s">
        <v>103</v>
      </c>
      <c r="B4" s="78"/>
      <c r="C4" s="78"/>
      <c r="D4" s="78"/>
      <c r="E4" s="78"/>
    </row>
    <row r="5" spans="1:6" ht="25.5" customHeight="1" x14ac:dyDescent="0.35">
      <c r="A5" s="76" t="s">
        <v>105</v>
      </c>
      <c r="B5" s="76"/>
      <c r="C5" s="76"/>
      <c r="D5" s="75" t="s">
        <v>104</v>
      </c>
      <c r="E5" s="75"/>
      <c r="F5" s="53"/>
    </row>
    <row r="6" spans="1:6" x14ac:dyDescent="0.35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5">
      <c r="A8" s="62"/>
      <c r="B8" s="56" t="s">
        <v>11</v>
      </c>
      <c r="C8" s="56" t="s">
        <v>12</v>
      </c>
      <c r="D8" s="56" t="s">
        <v>13</v>
      </c>
      <c r="E8" s="64"/>
    </row>
    <row r="9" spans="1:6" ht="19.5" x14ac:dyDescent="0.35">
      <c r="A9" s="1" t="s">
        <v>0</v>
      </c>
      <c r="B9" s="5">
        <v>140.69999999999999</v>
      </c>
      <c r="C9" s="5">
        <v>616.1</v>
      </c>
      <c r="D9" s="5">
        <f>B9-C9</f>
        <v>-475.40000000000003</v>
      </c>
      <c r="E9" s="7" t="s">
        <v>23</v>
      </c>
    </row>
    <row r="10" spans="1:6" ht="19.5" x14ac:dyDescent="0.35">
      <c r="A10" s="2" t="s">
        <v>1</v>
      </c>
      <c r="B10" s="5">
        <v>138.1</v>
      </c>
      <c r="C10" s="5">
        <v>609.33899999999994</v>
      </c>
      <c r="D10" s="5">
        <f>B10-C10</f>
        <v>-471.23899999999992</v>
      </c>
      <c r="E10" s="8" t="s">
        <v>24</v>
      </c>
    </row>
    <row r="11" spans="1:6" ht="20" thickBot="1" x14ac:dyDescent="0.4">
      <c r="A11" s="2" t="s">
        <v>2</v>
      </c>
      <c r="B11" s="5">
        <v>129.1</v>
      </c>
      <c r="C11" s="5">
        <v>620.6</v>
      </c>
      <c r="D11" s="5">
        <f>B11-C11</f>
        <v>-491.5</v>
      </c>
      <c r="E11" s="8" t="s">
        <v>25</v>
      </c>
    </row>
    <row r="12" spans="1:6" s="51" customFormat="1" ht="20.5" thickTop="1" thickBot="1" x14ac:dyDescent="0.4">
      <c r="A12" s="52" t="s">
        <v>3</v>
      </c>
      <c r="B12" s="23">
        <f>SUM(B9:B11)</f>
        <v>407.9</v>
      </c>
      <c r="C12" s="23">
        <f>SUM(C9:C11)</f>
        <v>1846.0389999999998</v>
      </c>
      <c r="D12" s="23">
        <f>SUM(D9:D11)</f>
        <v>-1438.1389999999999</v>
      </c>
      <c r="E12" s="50" t="s">
        <v>26</v>
      </c>
    </row>
    <row r="13" spans="1:6" ht="20" thickTop="1" x14ac:dyDescent="0.35">
      <c r="A13" s="2" t="s">
        <v>4</v>
      </c>
      <c r="B13" s="5">
        <v>135.80000000000001</v>
      </c>
      <c r="C13" s="5">
        <v>563.79999999999995</v>
      </c>
      <c r="D13" s="5">
        <v>-428</v>
      </c>
      <c r="E13" s="8" t="s">
        <v>27</v>
      </c>
      <c r="F13" s="55"/>
    </row>
    <row r="14" spans="1:6" ht="19.5" x14ac:dyDescent="0.35">
      <c r="A14" s="2" t="s">
        <v>5</v>
      </c>
      <c r="B14" s="5"/>
      <c r="C14" s="5"/>
      <c r="D14" s="5"/>
      <c r="E14" s="8" t="s">
        <v>28</v>
      </c>
    </row>
    <row r="15" spans="1:6" ht="20" thickBot="1" x14ac:dyDescent="0.4">
      <c r="A15" s="2" t="s">
        <v>6</v>
      </c>
      <c r="B15" s="5"/>
      <c r="C15" s="5"/>
      <c r="D15" s="5"/>
      <c r="E15" s="8" t="s">
        <v>29</v>
      </c>
    </row>
    <row r="16" spans="1:6" s="51" customFormat="1" ht="20.5" thickTop="1" thickBot="1" x14ac:dyDescent="0.4">
      <c r="A16" s="52" t="s">
        <v>7</v>
      </c>
      <c r="B16" s="23"/>
      <c r="C16" s="23"/>
      <c r="D16" s="23"/>
      <c r="E16" s="50" t="s">
        <v>30</v>
      </c>
    </row>
    <row r="17" spans="1:8" ht="20" thickTop="1" x14ac:dyDescent="0.35">
      <c r="A17" s="2" t="s">
        <v>8</v>
      </c>
      <c r="B17" s="57"/>
      <c r="C17" s="5"/>
      <c r="D17" s="5"/>
      <c r="E17" s="8" t="s">
        <v>31</v>
      </c>
    </row>
    <row r="18" spans="1:8" ht="19.5" x14ac:dyDescent="0.35">
      <c r="A18" s="2" t="s">
        <v>9</v>
      </c>
      <c r="B18" s="5"/>
      <c r="C18" s="5"/>
      <c r="D18" s="5"/>
      <c r="E18" s="8" t="s">
        <v>32</v>
      </c>
      <c r="H18" s="55"/>
    </row>
    <row r="19" spans="1:8" ht="20" thickBot="1" x14ac:dyDescent="0.4">
      <c r="A19" s="2" t="s">
        <v>15</v>
      </c>
      <c r="B19" s="5"/>
      <c r="C19" s="5"/>
      <c r="D19" s="5"/>
      <c r="E19" s="8" t="s">
        <v>33</v>
      </c>
    </row>
    <row r="20" spans="1:8" s="51" customFormat="1" ht="20.5" thickTop="1" thickBot="1" x14ac:dyDescent="0.4">
      <c r="A20" s="52" t="s">
        <v>16</v>
      </c>
      <c r="B20" s="23"/>
      <c r="C20" s="23"/>
      <c r="D20" s="23"/>
      <c r="E20" s="50" t="s">
        <v>34</v>
      </c>
    </row>
    <row r="21" spans="1:8" ht="20" thickTop="1" x14ac:dyDescent="0.35">
      <c r="A21" s="2" t="s">
        <v>17</v>
      </c>
      <c r="B21" s="5"/>
      <c r="C21" s="5"/>
      <c r="D21" s="5"/>
      <c r="E21" s="8" t="s">
        <v>35</v>
      </c>
      <c r="G21" s="55"/>
    </row>
    <row r="22" spans="1:8" ht="22" x14ac:dyDescent="0.85">
      <c r="A22" s="3" t="s">
        <v>18</v>
      </c>
      <c r="B22" s="57"/>
      <c r="C22" s="5"/>
      <c r="D22" s="5"/>
      <c r="E22" s="9" t="s">
        <v>36</v>
      </c>
    </row>
    <row r="23" spans="1:8" ht="20" thickBot="1" x14ac:dyDescent="0.4">
      <c r="A23" s="3" t="s">
        <v>19</v>
      </c>
      <c r="B23" s="57"/>
      <c r="C23" s="5"/>
      <c r="D23" s="5"/>
      <c r="E23" s="8" t="s">
        <v>37</v>
      </c>
    </row>
    <row r="24" spans="1:8" ht="20.5" thickTop="1" thickBot="1" x14ac:dyDescent="0.4">
      <c r="A24" s="26" t="s">
        <v>20</v>
      </c>
      <c r="B24" s="23"/>
      <c r="C24" s="23"/>
      <c r="D24" s="23"/>
      <c r="E24" s="25" t="s">
        <v>38</v>
      </c>
    </row>
    <row r="25" spans="1:8" ht="20.5" thickTop="1" thickBot="1" x14ac:dyDescent="0.4">
      <c r="A25" s="26" t="s">
        <v>21</v>
      </c>
      <c r="B25" s="23"/>
      <c r="C25" s="23"/>
      <c r="D25" s="23"/>
      <c r="E25" s="54" t="s">
        <v>39</v>
      </c>
    </row>
    <row r="26" spans="1:8" ht="15" thickTop="1" x14ac:dyDescent="0.35"/>
    <row r="27" spans="1:8" ht="26.25" customHeight="1" x14ac:dyDescent="0.35">
      <c r="A27" s="81" t="s">
        <v>99</v>
      </c>
      <c r="B27" s="81"/>
      <c r="C27" s="81"/>
      <c r="D27" s="82" t="s">
        <v>98</v>
      </c>
      <c r="E27" s="82"/>
      <c r="F27" s="11"/>
    </row>
    <row r="28" spans="1:8" ht="45" customHeight="1" x14ac:dyDescent="0.35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5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5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4.5" x14ac:dyDescent="0.35"/>
  <cols>
    <col min="1" max="1" width="33.36328125" customWidth="1"/>
    <col min="2" max="2" width="30.90625" customWidth="1"/>
    <col min="3" max="3" width="27.6328125" customWidth="1"/>
    <col min="4" max="4" width="29.453125" customWidth="1"/>
    <col min="5" max="5" width="29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72</v>
      </c>
      <c r="B3" s="73"/>
      <c r="C3" s="73"/>
      <c r="D3" s="73"/>
      <c r="E3" s="73"/>
    </row>
    <row r="4" spans="1:5" x14ac:dyDescent="0.35">
      <c r="A4" s="74" t="s">
        <v>75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7"/>
      <c r="C6" s="10"/>
      <c r="D6" s="70" t="s">
        <v>50</v>
      </c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19.5" x14ac:dyDescent="0.3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0" thickBot="1" x14ac:dyDescent="0.4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0.5" thickTop="1" thickBot="1" x14ac:dyDescent="0.4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0" thickTop="1" x14ac:dyDescent="0.3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19.5" x14ac:dyDescent="0.3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0" thickBot="1" x14ac:dyDescent="0.4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0.5" thickTop="1" thickBot="1" x14ac:dyDescent="0.4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0" thickTop="1" x14ac:dyDescent="0.3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19.5" x14ac:dyDescent="0.3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0" thickBot="1" x14ac:dyDescent="0.4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0.5" thickTop="1" thickBot="1" x14ac:dyDescent="0.4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0" thickTop="1" x14ac:dyDescent="0.3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2" x14ac:dyDescent="0.85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0" thickBot="1" x14ac:dyDescent="0.4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0.5" thickTop="1" thickBot="1" x14ac:dyDescent="0.4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0.5" thickTop="1" thickBot="1" x14ac:dyDescent="0.8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39" customHeight="1" x14ac:dyDescent="0.35">
      <c r="A28" s="58" t="s">
        <v>44</v>
      </c>
      <c r="B28" s="58"/>
      <c r="C28" s="58"/>
      <c r="D28" s="77" t="s">
        <v>45</v>
      </c>
      <c r="E28" s="77"/>
    </row>
    <row r="29" spans="1:5" ht="39" customHeight="1" x14ac:dyDescent="0.35">
      <c r="A29" s="58" t="s">
        <v>46</v>
      </c>
      <c r="B29" s="58"/>
      <c r="C29" s="58"/>
      <c r="D29" s="77" t="s">
        <v>47</v>
      </c>
      <c r="E29" s="77"/>
    </row>
    <row r="30" spans="1:5" ht="18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4.5" x14ac:dyDescent="0.35"/>
  <cols>
    <col min="1" max="1" width="32" customWidth="1"/>
    <col min="2" max="2" width="37.08984375" customWidth="1"/>
    <col min="3" max="3" width="24.90625" customWidth="1"/>
    <col min="4" max="4" width="24" customWidth="1"/>
    <col min="5" max="5" width="28.453125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71</v>
      </c>
      <c r="B3" s="73"/>
      <c r="C3" s="73"/>
      <c r="D3" s="73"/>
      <c r="E3" s="73"/>
    </row>
    <row r="4" spans="1:5" x14ac:dyDescent="0.35">
      <c r="A4" s="74" t="s">
        <v>76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7"/>
      <c r="C6" s="70" t="s">
        <v>50</v>
      </c>
      <c r="D6" s="70"/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19.5" x14ac:dyDescent="0.3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0" thickBot="1" x14ac:dyDescent="0.4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0.5" thickTop="1" thickBot="1" x14ac:dyDescent="0.4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0" thickTop="1" x14ac:dyDescent="0.3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19.5" x14ac:dyDescent="0.3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0" thickBot="1" x14ac:dyDescent="0.4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0.5" thickTop="1" thickBot="1" x14ac:dyDescent="0.4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0" thickTop="1" x14ac:dyDescent="0.3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19.5" x14ac:dyDescent="0.3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0" thickBot="1" x14ac:dyDescent="0.4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0.5" thickTop="1" thickBot="1" x14ac:dyDescent="0.4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0" thickTop="1" x14ac:dyDescent="0.3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2" x14ac:dyDescent="0.85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0" thickBot="1" x14ac:dyDescent="0.4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0.5" thickTop="1" thickBot="1" x14ac:dyDescent="0.4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0.5" thickTop="1" thickBot="1" x14ac:dyDescent="0.8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55.5" customHeight="1" x14ac:dyDescent="0.35">
      <c r="A28" s="58" t="s">
        <v>44</v>
      </c>
      <c r="B28" s="58"/>
      <c r="C28" s="58"/>
      <c r="D28" s="77" t="s">
        <v>45</v>
      </c>
      <c r="E28" s="77"/>
    </row>
    <row r="29" spans="1:5" ht="60.75" customHeight="1" x14ac:dyDescent="0.35">
      <c r="A29" s="58" t="s">
        <v>46</v>
      </c>
      <c r="B29" s="58"/>
      <c r="C29" s="58"/>
      <c r="D29" s="77" t="s">
        <v>47</v>
      </c>
      <c r="E29" s="77"/>
    </row>
    <row r="30" spans="1:5" ht="18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A6:B6"/>
    <mergeCell ref="C6:E6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5" x14ac:dyDescent="0.35"/>
  <cols>
    <col min="1" max="1" width="21.90625" customWidth="1"/>
    <col min="2" max="2" width="26.08984375" customWidth="1"/>
    <col min="3" max="3" width="33.90625" customWidth="1"/>
    <col min="4" max="4" width="27.36328125" customWidth="1"/>
    <col min="5" max="5" width="22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70</v>
      </c>
      <c r="B3" s="73"/>
      <c r="C3" s="73"/>
      <c r="D3" s="73"/>
      <c r="E3" s="73"/>
    </row>
    <row r="4" spans="1:5" x14ac:dyDescent="0.35">
      <c r="A4" s="74" t="s">
        <v>77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7"/>
      <c r="C6" s="70" t="s">
        <v>50</v>
      </c>
      <c r="D6" s="70"/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19.5" x14ac:dyDescent="0.3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0" thickBot="1" x14ac:dyDescent="0.4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0.5" thickTop="1" thickBot="1" x14ac:dyDescent="0.4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0" thickTop="1" x14ac:dyDescent="0.3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19.5" x14ac:dyDescent="0.3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0" thickBot="1" x14ac:dyDescent="0.4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0.5" thickTop="1" thickBot="1" x14ac:dyDescent="0.4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0" thickTop="1" x14ac:dyDescent="0.3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19.5" x14ac:dyDescent="0.3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0" thickBot="1" x14ac:dyDescent="0.4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0.5" thickTop="1" thickBot="1" x14ac:dyDescent="0.4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0" thickTop="1" x14ac:dyDescent="0.3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2" x14ac:dyDescent="0.85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0" thickBot="1" x14ac:dyDescent="0.4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0.5" thickTop="1" thickBot="1" x14ac:dyDescent="0.4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0.5" thickTop="1" thickBot="1" x14ac:dyDescent="0.8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3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5" x14ac:dyDescent="0.35"/>
  <cols>
    <col min="1" max="1" width="21.90625" customWidth="1"/>
    <col min="2" max="2" width="26.08984375" customWidth="1"/>
    <col min="3" max="3" width="33.90625" customWidth="1"/>
    <col min="4" max="4" width="27.36328125" customWidth="1"/>
    <col min="5" max="5" width="22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69</v>
      </c>
      <c r="B3" s="73"/>
      <c r="C3" s="73"/>
      <c r="D3" s="73"/>
      <c r="E3" s="73"/>
    </row>
    <row r="4" spans="1:5" x14ac:dyDescent="0.35">
      <c r="A4" s="74" t="s">
        <v>78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7"/>
      <c r="C6" s="70" t="s">
        <v>50</v>
      </c>
      <c r="D6" s="70"/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19.5" x14ac:dyDescent="0.3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0" thickBot="1" x14ac:dyDescent="0.4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0.5" thickTop="1" thickBot="1" x14ac:dyDescent="0.4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0" thickTop="1" x14ac:dyDescent="0.3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19.5" x14ac:dyDescent="0.3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0" thickBot="1" x14ac:dyDescent="0.4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0.5" thickTop="1" thickBot="1" x14ac:dyDescent="0.4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0" thickTop="1" x14ac:dyDescent="0.3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19.5" x14ac:dyDescent="0.3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0" thickBot="1" x14ac:dyDescent="0.4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0.5" thickTop="1" thickBot="1" x14ac:dyDescent="0.4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0" thickTop="1" x14ac:dyDescent="0.3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2" x14ac:dyDescent="0.85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0" thickBot="1" x14ac:dyDescent="0.4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0.5" thickTop="1" thickBot="1" x14ac:dyDescent="0.4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0.5" thickTop="1" thickBot="1" x14ac:dyDescent="0.8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3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5" x14ac:dyDescent="0.35"/>
  <cols>
    <col min="1" max="1" width="21.90625" customWidth="1"/>
    <col min="2" max="2" width="26.08984375" customWidth="1"/>
    <col min="3" max="3" width="33.90625" customWidth="1"/>
    <col min="4" max="4" width="27.36328125" customWidth="1"/>
    <col min="5" max="5" width="22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68</v>
      </c>
      <c r="B3" s="73"/>
      <c r="C3" s="73"/>
      <c r="D3" s="73"/>
      <c r="E3" s="73"/>
    </row>
    <row r="4" spans="1:5" x14ac:dyDescent="0.35">
      <c r="A4" s="74" t="s">
        <v>79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7"/>
      <c r="C6" s="70" t="s">
        <v>50</v>
      </c>
      <c r="D6" s="70"/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19.5" x14ac:dyDescent="0.3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0" thickBot="1" x14ac:dyDescent="0.4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0.5" thickTop="1" thickBot="1" x14ac:dyDescent="0.4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0" thickTop="1" x14ac:dyDescent="0.3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19.5" x14ac:dyDescent="0.3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0" thickBot="1" x14ac:dyDescent="0.4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0.5" thickTop="1" thickBot="1" x14ac:dyDescent="0.4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0" thickTop="1" x14ac:dyDescent="0.3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19.5" x14ac:dyDescent="0.3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0" thickBot="1" x14ac:dyDescent="0.4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0.5" thickTop="1" thickBot="1" x14ac:dyDescent="0.4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0" thickTop="1" x14ac:dyDescent="0.3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2" x14ac:dyDescent="0.85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0" thickBot="1" x14ac:dyDescent="0.4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0.5" thickTop="1" thickBot="1" x14ac:dyDescent="0.4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0.5" thickTop="1" thickBot="1" x14ac:dyDescent="0.8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45.75" customHeight="1" x14ac:dyDescent="0.3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5" x14ac:dyDescent="0.35"/>
  <cols>
    <col min="1" max="1" width="21.90625" customWidth="1"/>
    <col min="2" max="2" width="26.08984375" customWidth="1"/>
    <col min="3" max="3" width="33.90625" customWidth="1"/>
    <col min="4" max="4" width="27.36328125" customWidth="1"/>
    <col min="5" max="5" width="22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67</v>
      </c>
      <c r="B3" s="73"/>
      <c r="C3" s="73"/>
      <c r="D3" s="73"/>
      <c r="E3" s="73"/>
    </row>
    <row r="4" spans="1:5" x14ac:dyDescent="0.35">
      <c r="A4" s="74" t="s">
        <v>85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7"/>
      <c r="C6" s="70" t="s">
        <v>50</v>
      </c>
      <c r="D6" s="70"/>
      <c r="E6" s="70"/>
    </row>
    <row r="7" spans="1:5" ht="19.5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19.5" x14ac:dyDescent="0.3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0" thickBot="1" x14ac:dyDescent="0.4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0.5" thickTop="1" thickBot="1" x14ac:dyDescent="0.4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0" thickTop="1" x14ac:dyDescent="0.3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19.5" x14ac:dyDescent="0.3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0" thickBot="1" x14ac:dyDescent="0.4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0.5" thickTop="1" thickBot="1" x14ac:dyDescent="0.4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0" thickTop="1" x14ac:dyDescent="0.3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19.5" x14ac:dyDescent="0.3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0" thickBot="1" x14ac:dyDescent="0.4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0.5" thickTop="1" thickBot="1" x14ac:dyDescent="0.4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0" thickTop="1" x14ac:dyDescent="0.3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2" x14ac:dyDescent="0.85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0" thickBot="1" x14ac:dyDescent="0.4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0.5" thickTop="1" thickBot="1" x14ac:dyDescent="0.4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0.5" thickTop="1" thickBot="1" x14ac:dyDescent="0.8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35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35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5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5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5" x14ac:dyDescent="0.35"/>
  <cols>
    <col min="1" max="1" width="20.453125" customWidth="1"/>
    <col min="2" max="2" width="28.36328125" customWidth="1"/>
    <col min="3" max="3" width="24" customWidth="1"/>
    <col min="4" max="4" width="32.08984375" customWidth="1"/>
    <col min="5" max="5" width="38.453125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66</v>
      </c>
      <c r="B3" s="73"/>
      <c r="C3" s="73"/>
      <c r="D3" s="73"/>
      <c r="E3" s="73"/>
    </row>
    <row r="4" spans="1:5" x14ac:dyDescent="0.35">
      <c r="A4" s="74" t="s">
        <v>80</v>
      </c>
      <c r="B4" s="74"/>
      <c r="C4" s="74"/>
      <c r="D4" s="74"/>
      <c r="E4" s="74"/>
    </row>
    <row r="5" spans="1:5" ht="23.25" customHeight="1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8"/>
      <c r="C6" s="10"/>
      <c r="D6" s="69" t="s">
        <v>50</v>
      </c>
      <c r="E6" s="70"/>
    </row>
    <row r="7" spans="1:5" ht="1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ht="15" customHeight="1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19.5" x14ac:dyDescent="0.3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0" thickBot="1" x14ac:dyDescent="0.4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0.5" thickTop="1" thickBot="1" x14ac:dyDescent="0.4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0" thickTop="1" x14ac:dyDescent="0.3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19.5" x14ac:dyDescent="0.3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0" thickBot="1" x14ac:dyDescent="0.4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0.5" thickTop="1" thickBot="1" x14ac:dyDescent="0.4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0" thickTop="1" x14ac:dyDescent="0.3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19.5" x14ac:dyDescent="0.3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0" thickBot="1" x14ac:dyDescent="0.4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0.5" thickTop="1" thickBot="1" x14ac:dyDescent="0.4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0" thickTop="1" x14ac:dyDescent="0.3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2" x14ac:dyDescent="0.85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0" thickBot="1" x14ac:dyDescent="0.4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0.5" thickTop="1" thickBot="1" x14ac:dyDescent="0.4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0.5" thickTop="1" thickBot="1" x14ac:dyDescent="0.8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" thickTop="1" x14ac:dyDescent="0.35"/>
    <row r="27" spans="1:7" ht="33" customHeight="1" x14ac:dyDescent="0.35">
      <c r="A27" s="65" t="s">
        <v>53</v>
      </c>
      <c r="B27" s="65"/>
      <c r="C27" s="65"/>
      <c r="D27" s="66" t="s">
        <v>52</v>
      </c>
      <c r="E27" s="66"/>
      <c r="F27" s="11"/>
      <c r="G27" s="11"/>
    </row>
    <row r="28" spans="1:7" ht="50.25" customHeight="1" x14ac:dyDescent="0.35">
      <c r="A28" s="58" t="s">
        <v>44</v>
      </c>
      <c r="B28" s="58"/>
      <c r="C28" s="58"/>
      <c r="D28" s="59" t="s">
        <v>45</v>
      </c>
      <c r="E28" s="59"/>
      <c r="F28" s="12"/>
      <c r="G28" s="12"/>
    </row>
    <row r="29" spans="1:7" ht="48" customHeight="1" x14ac:dyDescent="0.35">
      <c r="A29" s="58" t="s">
        <v>46</v>
      </c>
      <c r="B29" s="58"/>
      <c r="C29" s="58"/>
      <c r="D29" s="59" t="s">
        <v>47</v>
      </c>
      <c r="E29" s="59"/>
      <c r="F29" s="12"/>
      <c r="G29" s="12"/>
    </row>
    <row r="30" spans="1:7" ht="28.5" customHeight="1" x14ac:dyDescent="0.35">
      <c r="A30" s="58" t="s">
        <v>48</v>
      </c>
      <c r="B30" s="58"/>
      <c r="C30" s="58"/>
      <c r="D30" s="60" t="s">
        <v>49</v>
      </c>
      <c r="E30" s="60"/>
      <c r="F30" s="13"/>
      <c r="G30" s="13"/>
    </row>
  </sheetData>
  <mergeCells count="18"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  <mergeCell ref="D27:E27"/>
    <mergeCell ref="D28:E28"/>
    <mergeCell ref="D29:E29"/>
    <mergeCell ref="D30:E30"/>
    <mergeCell ref="A27:C27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5" x14ac:dyDescent="0.35"/>
  <cols>
    <col min="1" max="1" width="20.453125" customWidth="1"/>
    <col min="2" max="2" width="38.453125" customWidth="1"/>
    <col min="3" max="3" width="32.453125" customWidth="1"/>
    <col min="4" max="4" width="32.08984375" customWidth="1"/>
    <col min="5" max="5" width="38.453125" customWidth="1"/>
  </cols>
  <sheetData>
    <row r="1" spans="1:5" ht="22" x14ac:dyDescent="0.35">
      <c r="A1" s="71" t="s">
        <v>40</v>
      </c>
      <c r="B1" s="71"/>
      <c r="C1" s="71"/>
      <c r="D1" s="71"/>
      <c r="E1" s="71"/>
    </row>
    <row r="2" spans="1:5" x14ac:dyDescent="0.35">
      <c r="A2" s="72" t="s">
        <v>14</v>
      </c>
      <c r="B2" s="72"/>
      <c r="C2" s="72"/>
      <c r="D2" s="72"/>
      <c r="E2" s="72"/>
    </row>
    <row r="3" spans="1:5" ht="22" x14ac:dyDescent="0.85">
      <c r="A3" s="73" t="s">
        <v>65</v>
      </c>
      <c r="B3" s="73"/>
      <c r="C3" s="73"/>
      <c r="D3" s="73"/>
      <c r="E3" s="73"/>
    </row>
    <row r="4" spans="1:5" x14ac:dyDescent="0.35">
      <c r="A4" s="74" t="s">
        <v>81</v>
      </c>
      <c r="B4" s="74"/>
      <c r="C4" s="74"/>
      <c r="D4" s="74"/>
      <c r="E4" s="74"/>
    </row>
    <row r="5" spans="1:5" x14ac:dyDescent="0.35">
      <c r="A5" s="76" t="s">
        <v>54</v>
      </c>
      <c r="B5" s="76"/>
      <c r="C5" s="76"/>
      <c r="D5" s="75" t="s">
        <v>55</v>
      </c>
      <c r="E5" s="75"/>
    </row>
    <row r="6" spans="1:5" x14ac:dyDescent="0.35">
      <c r="A6" s="67" t="s">
        <v>51</v>
      </c>
      <c r="B6" s="68"/>
      <c r="C6" s="10"/>
      <c r="D6" s="69" t="s">
        <v>50</v>
      </c>
      <c r="E6" s="70"/>
    </row>
    <row r="7" spans="1:5" ht="15" customHeight="1" x14ac:dyDescent="0.35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ht="15" customHeight="1" x14ac:dyDescent="0.35">
      <c r="A8" s="62"/>
      <c r="B8" s="34" t="s">
        <v>11</v>
      </c>
      <c r="C8" s="34" t="s">
        <v>12</v>
      </c>
      <c r="D8" s="34" t="s">
        <v>13</v>
      </c>
      <c r="E8" s="64"/>
    </row>
    <row r="9" spans="1:5" ht="19.5" x14ac:dyDescent="0.3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19.5" x14ac:dyDescent="0.3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0" thickBot="1" x14ac:dyDescent="0.4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0.5" thickTop="1" thickBot="1" x14ac:dyDescent="0.4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0" thickTop="1" x14ac:dyDescent="0.3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19.5" x14ac:dyDescent="0.3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0" thickBot="1" x14ac:dyDescent="0.4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0.5" thickTop="1" thickBot="1" x14ac:dyDescent="0.4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0" thickTop="1" x14ac:dyDescent="0.3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19.5" x14ac:dyDescent="0.3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0" thickBot="1" x14ac:dyDescent="0.4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0.5" thickTop="1" thickBot="1" x14ac:dyDescent="0.4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0" thickTop="1" x14ac:dyDescent="0.3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2" x14ac:dyDescent="0.85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0" thickBot="1" x14ac:dyDescent="0.4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0.5" thickTop="1" thickBot="1" x14ac:dyDescent="0.4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0.5" thickTop="1" thickBot="1" x14ac:dyDescent="0.8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" thickTop="1" x14ac:dyDescent="0.35"/>
    <row r="27" spans="1:7" ht="33" customHeight="1" x14ac:dyDescent="0.35">
      <c r="A27" s="65" t="s">
        <v>60</v>
      </c>
      <c r="B27" s="65"/>
      <c r="C27" s="65"/>
      <c r="D27" s="66" t="s">
        <v>61</v>
      </c>
      <c r="E27" s="66"/>
      <c r="F27" s="11"/>
      <c r="G27" s="11"/>
    </row>
    <row r="28" spans="1:7" ht="50.25" customHeight="1" x14ac:dyDescent="0.35">
      <c r="A28" s="58" t="s">
        <v>44</v>
      </c>
      <c r="B28" s="58"/>
      <c r="C28" s="58"/>
      <c r="D28" s="59" t="s">
        <v>45</v>
      </c>
      <c r="E28" s="59"/>
      <c r="F28" s="12"/>
      <c r="G28" s="12"/>
    </row>
    <row r="29" spans="1:7" ht="48" customHeight="1" x14ac:dyDescent="0.35">
      <c r="A29" s="58" t="s">
        <v>46</v>
      </c>
      <c r="B29" s="58"/>
      <c r="C29" s="58"/>
      <c r="D29" s="59" t="s">
        <v>47</v>
      </c>
      <c r="E29" s="59"/>
      <c r="F29" s="12"/>
      <c r="G29" s="12"/>
    </row>
    <row r="30" spans="1:7" ht="28.5" customHeight="1" x14ac:dyDescent="0.35">
      <c r="A30" s="58" t="s">
        <v>48</v>
      </c>
      <c r="B30" s="58"/>
      <c r="C30" s="58"/>
      <c r="D30" s="60" t="s">
        <v>49</v>
      </c>
      <c r="E30" s="60"/>
      <c r="F30" s="13"/>
      <c r="G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  <vt:lpstr>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IMOE001</cp:lastModifiedBy>
  <dcterms:created xsi:type="dcterms:W3CDTF">2017-10-25T06:57:55Z</dcterms:created>
  <dcterms:modified xsi:type="dcterms:W3CDTF">2025-06-22T07:17:21Z</dcterms:modified>
</cp:coreProperties>
</file>